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- услуги обучения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<sst xmlns="http://schemas.openxmlformats.org/spreadsheetml/2006/main" count="37" uniqueCount="32">
  <si>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</si>
  <si>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</si>
  <si>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</si>
  <si>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</si>
  <si>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</si>
  <si>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</si>
  <si>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</si>
  <si>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</si>
  <si>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</si>
  <si>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</si>
  <si>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</si>
  <si>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</si>
  <si>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</si>
  <si>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</si>
  <si>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</si>
  <si>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</si>
  <si>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</si>
  <si>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</si>
  <si>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</si>
  <si>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</si>
  <si>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</si>
  <si>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</si>
  <si>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</si>
  <si>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</si>
  <si>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Код ОКПД:
80.30.12.130</t>
  </si>
  <si>
    <t>Оказание услуг по проведению дистанционного обучения</t>
  </si>
  <si>
    <t>Дистанционное обучение администратора системы электронного документооборота "Кодекс"</t>
  </si>
  <si>
    <t>Дата составления: 22.10.2015</t>
  </si>
  <si>
    <t>Дистанционное обучение администратора системы электронного документооборота "Кодекс" (40 часов)</t>
  </si>
  <si>
    <t>коммерческое предложение от 13.10.2015 № 150</t>
  </si>
  <si>
    <t>коммерческое предложение от 12.10.2015 № 28-1313/15</t>
  </si>
  <si>
    <t>коммерческое предложение от 13.10.2015 №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</si>
</sst>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8" sqref="B8:F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11</v>
      </c>
      <c r="B5" s="50"/>
      <c r="C5" s="49" t="s">
        <v>25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28</v>
      </c>
      <c r="C8" s="43"/>
      <c r="D8" s="43"/>
      <c r="E8" s="43"/>
      <c r="F8" s="44"/>
      <c r="G8" s="23" t="s">
        <v>24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1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45" customHeight="1" x14ac:dyDescent="0.2">
      <c r="A10" s="20" t="s">
        <v>6</v>
      </c>
      <c r="B10" s="30" t="s">
        <v>26</v>
      </c>
      <c r="C10" s="30" t="s">
        <v>26</v>
      </c>
      <c r="D10" s="30" t="s">
        <v>26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17500</v>
      </c>
      <c r="C11" s="18">
        <v>18000</v>
      </c>
      <c r="D11" s="18">
        <v>18200</v>
      </c>
      <c r="E11" s="18"/>
      <c r="F11" s="18"/>
      <c r="G11" s="6">
        <f>SUM(B11:F11)/3</f>
        <v>17900</v>
      </c>
      <c r="H11" s="6">
        <v>17900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17500</v>
      </c>
      <c r="C12" s="17">
        <f>C11*$B9</f>
        <v>18000</v>
      </c>
      <c r="D12" s="17">
        <f>D11*$B9</f>
        <v>18200</v>
      </c>
      <c r="E12" s="17">
        <f>E11*$B9</f>
        <v>0</v>
      </c>
      <c r="F12" s="17">
        <f>F11*$B9</f>
        <v>0</v>
      </c>
      <c r="G12" s="17"/>
      <c r="H12" s="7">
        <f>H11*$B9</f>
        <v>17900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17500</v>
      </c>
      <c r="C13" s="33">
        <f>C12</f>
        <v>18000</v>
      </c>
      <c r="D13" s="33">
        <f t="shared" ref="D13:F13" si="0">D12</f>
        <v>18200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14</v>
      </c>
      <c r="H14" s="15">
        <f>H12</f>
        <v>17900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17</v>
      </c>
      <c r="B16" s="36" t="s">
        <v>29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18</v>
      </c>
      <c r="B17" s="36" t="s">
        <v>30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31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15</v>
      </c>
      <c r="B20" s="16"/>
      <c r="C20" s="16"/>
      <c r="D20" s="16"/>
      <c r="E20" s="16"/>
      <c r="F20" s="16"/>
      <c r="G20" s="16"/>
      <c r="H20" s="9" t="s">
        <v>16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2015-10-22T08:35:42Z</cp:lastPrinted>
  <dcterms:created xsi:type="dcterms:W3CDTF">2012-04-02T10:33:59Z</dcterms:created>
  <dcterms:modified xsi:type="dcterms:W3CDTF">2015-10-22T08:42:09Z</dcterms:modified>
</cp:coreProperties>
</file>